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<sst xmlns="http://schemas.openxmlformats.org/spreadsheetml/2006/main" count="24" uniqueCount="24">
  <si>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</si>
  <si>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</si>
  <si>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</si>
  <si>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</si>
  <si>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</si>
  <si>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</si>
  <si>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</si>
  <si>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</si>
  <si>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</si>
  <si>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</si>
  <si>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</si>
  <si>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</si>
  <si>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</si>
  <si>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</si>
  <si>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</si>
  <si>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</si>
  <si>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</si>
  <si>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</si>
  <si>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Poder Legislativo del Estado de Campeche</t>
  </si>
  <si>
    <t>Del 1 de Enero al 30 de Septiembre de 2019</t>
  </si>
  <si>
    <t>C.P. MARIA ENRIQUETA REYES JIMENEZ</t>
  </si>
  <si>
    <t>DIRECTOR DE FINANZAS</t>
  </si>
  <si>
    <t>LIC. ALBERTO RAMÓN GONZÁLEZ FLORES</t>
  </si>
  <si>
    <t>SECRETARIO GENERAL DEL H. CONGRESO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</si>
</sst>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  <xf numFmtId="172" fontId="41" fillId="34" borderId="20" xfId="46" applyNumberFormat="1" applyFont="1" applyFill="1" applyBorder="1" applyAlignment="1" applyProtection="1">
      <alignment horizontal="center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2" fillId="34" borderId="10" xfId="46" applyNumberFormat="1" applyFont="1" applyFill="1" applyBorder="1" applyAlignment="1" applyProtection="1">
      <alignment horizontal="center" vertical="center"/>
      <protection/>
    </xf>
    <xf numFmtId="172" fontId="42" fillId="34" borderId="22" xfId="46" applyNumberFormat="1" applyFont="1" applyFill="1" applyBorder="1" applyAlignment="1" applyProtection="1">
      <alignment horizontal="center" vertical="center"/>
      <protection/>
    </xf>
    <xf numFmtId="172" fontId="42" fillId="34" borderId="11" xfId="46" applyNumberFormat="1" applyFont="1" applyFill="1" applyBorder="1" applyAlignment="1" applyProtection="1">
      <alignment horizontal="center" vertical="center"/>
      <protection/>
    </xf>
    <xf numFmtId="172" fontId="42" fillId="34" borderId="12" xfId="46" applyNumberFormat="1" applyFont="1" applyFill="1" applyBorder="1" applyAlignment="1" applyProtection="1">
      <alignment horizontal="center" vertical="center"/>
      <protection/>
    </xf>
    <xf numFmtId="172" fontId="42" fillId="34" borderId="0" xfId="46" applyNumberFormat="1" applyFont="1" applyFill="1" applyBorder="1" applyAlignment="1" applyProtection="1">
      <alignment horizontal="center" vertical="center"/>
      <protection/>
    </xf>
    <xf numFmtId="172" fontId="42" fillId="34" borderId="13" xfId="46" applyNumberFormat="1" applyFont="1" applyFill="1" applyBorder="1" applyAlignment="1" applyProtection="1">
      <alignment horizontal="center" vertical="center"/>
      <protection/>
    </xf>
    <xf numFmtId="172" fontId="42" fillId="34" borderId="14" xfId="46" applyNumberFormat="1" applyFont="1" applyFill="1" applyBorder="1" applyAlignment="1" applyProtection="1">
      <alignment horizontal="center" vertical="center"/>
      <protection/>
    </xf>
    <xf numFmtId="172" fontId="42" fillId="34" borderId="23" xfId="46" applyNumberFormat="1" applyFont="1" applyFill="1" applyBorder="1" applyAlignment="1" applyProtection="1">
      <alignment horizontal="center" vertical="center"/>
      <protection/>
    </xf>
    <xf numFmtId="172" fontId="42" fillId="34" borderId="15" xfId="46" applyNumberFormat="1" applyFont="1" applyFill="1" applyBorder="1" applyAlignment="1" applyProtection="1">
      <alignment horizontal="center" vertical="center"/>
      <protection/>
    </xf>
    <xf numFmtId="172" fontId="42" fillId="34" borderId="12" xfId="46" applyNumberFormat="1" applyFont="1" applyFill="1" applyBorder="1" applyAlignment="1" applyProtection="1">
      <alignment horizontal="center" vertical="center"/>
      <protection locked="0"/>
    </xf>
    <xf numFmtId="172" fontId="42" fillId="34" borderId="0" xfId="46" applyNumberFormat="1" applyFont="1" applyFill="1" applyBorder="1" applyAlignment="1" applyProtection="1">
      <alignment horizontal="center" vertical="center"/>
      <protection locked="0"/>
    </xf>
    <xf numFmtId="172" fontId="42" fillId="34" borderId="13" xfId="46" applyNumberFormat="1" applyFont="1" applyFill="1" applyBorder="1" applyAlignment="1" applyProtection="1">
      <alignment horizontal="center" vertical="center"/>
      <protection locked="0"/>
    </xf>
    <xf numFmtId="0" fontId="4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231215480.55</v>
      </c>
      <c r="E12" s="9">
        <v>30959537.9</v>
      </c>
      <c r="F12" s="10">
        <f>D12+E12</f>
        <v>262175018.45000002</v>
      </c>
      <c r="G12" s="9">
        <v>201001930.5</v>
      </c>
      <c r="H12" s="9">
        <v>187972264.39</v>
      </c>
      <c r="I12" s="10">
        <f>F12-G12</f>
        <v>61173087.95000002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2238807.45</v>
      </c>
      <c r="E14" s="9">
        <v>1507498.94</v>
      </c>
      <c r="F14" s="10">
        <f>D14+E14</f>
        <v>3746306.39</v>
      </c>
      <c r="G14" s="9">
        <v>3567729.69</v>
      </c>
      <c r="H14" s="9">
        <v>3432975.39</v>
      </c>
      <c r="I14" s="10">
        <f>F14-G14</f>
        <v>178576.7000000002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233454288</v>
      </c>
      <c r="E22" s="12">
        <f t="shared" si="0"/>
        <v>32467036.84</v>
      </c>
      <c r="F22" s="12">
        <f t="shared" si="0"/>
        <v>265921324.84</v>
      </c>
      <c r="G22" s="12">
        <f t="shared" si="0"/>
        <v>204569660.19</v>
      </c>
      <c r="H22" s="12">
        <f t="shared" si="0"/>
        <v>191405239.77999997</v>
      </c>
      <c r="I22" s="12">
        <f t="shared" si="0"/>
        <v>61351664.65000002</v>
      </c>
    </row>
    <row r="23" ht="15"/>
    <row r="28" spans="3:9" ht="15" customHeight="1">
      <c r="C28" s="40" t="s">
        <v>20</v>
      </c>
      <c r="D28" s="41"/>
      <c r="E28" s="41"/>
      <c r="G28" s="40" t="s">
        <v>22</v>
      </c>
      <c r="H28" s="41"/>
      <c r="I28" s="41"/>
    </row>
    <row r="29" spans="3:9" ht="15" customHeight="1">
      <c r="C29" s="43" t="s">
        <v>21</v>
      </c>
      <c r="D29" s="44"/>
      <c r="E29" s="44"/>
      <c r="G29" s="43" t="s">
        <v>23</v>
      </c>
      <c r="H29" s="44"/>
      <c r="I29" s="44"/>
    </row>
    <row r="30" ht="30" customHeight="1"/>
    <row r="31" spans="3:9" s="42" customFormat="1" ht="15" customHeight="1">
      <c r="C31" s="45"/>
      <c r="D31" s="44"/>
      <c r="E31" s="44"/>
      <c r="G31" s="45"/>
      <c r="H31" s="44"/>
      <c r="I31" s="44"/>
    </row>
    <row r="32" spans="3:9" s="46" customFormat="1" ht="15" customHeight="1">
      <c r="C32" s="48"/>
      <c r="D32" s="49"/>
      <c r="E32" s="49"/>
      <c r="G32" s="48"/>
      <c r="H32" s="49"/>
      <c r="I32" s="49"/>
    </row>
    <row r="33" spans="3:9" s="46" customFormat="1" ht="15" customHeight="1">
      <c r="C33" s="47"/>
      <c r="D33" s="50"/>
      <c r="E33" s="50"/>
      <c r="G33" s="47"/>
      <c r="H33" s="50"/>
      <c r="I33" s="50"/>
    </row>
    <row r="34" spans="3:9" s="46" customFormat="1" ht="15" customHeight="1">
      <c r="C34" s="48"/>
      <c r="D34" s="49"/>
      <c r="E34" s="49"/>
      <c r="G34" s="48"/>
      <c r="H34" s="49"/>
      <c r="I34" s="49"/>
    </row>
    <row r="35" spans="3:9" s="46" customFormat="1" ht="15" customHeight="1">
      <c r="C35" s="48"/>
      <c r="D35" s="49"/>
      <c r="E35" s="49"/>
      <c r="G35" s="48"/>
      <c r="H35" s="49"/>
      <c r="I35" s="49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8:E28"/>
    <mergeCell ref="C29:E29"/>
    <mergeCell ref="G28:I28"/>
    <mergeCell ref="G29:I29"/>
    <mergeCell ref="C31:E31"/>
    <mergeCell ref="G31:I31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ERIOS</cp:lastModifiedBy>
  <dcterms:created xsi:type="dcterms:W3CDTF">2014-09-04T20:10:43Z</dcterms:created>
  <dcterms:modified xsi:type="dcterms:W3CDTF">2019-10-21T19:17:23Z</dcterms:modified>
  <cp:category/>
  <cp:version/>
  <cp:contentType/>
  <cp:contentStatus/>
</cp:coreProperties>
</file>